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029"/>
  <workbookPr defaultThemeVersion="124226"/>
  <mc:AlternateContent xmlns:mc="http://schemas.openxmlformats.org/markup-compatibility/2006">
    <mc:Choice Requires="x15">
      <x15ac:absPath xmlns:x15ac="http://schemas.microsoft.com/office/spreadsheetml/2010/11/ac" url="C:\Users\Usuario\Desktop\Entrega Integral Auditoría 2024\SIAU 2024\"/>
    </mc:Choice>
  </mc:AlternateContent>
  <xr:revisionPtr revIDLastSave="0" documentId="13_ncr:1_{4F21B96B-A50A-45A5-BD10-021D64CA4F98}" xr6:coauthVersionLast="47" xr6:coauthVersionMax="47" xr10:uidLastSave="{00000000-0000-0000-0000-000000000000}"/>
  <bookViews>
    <workbookView xWindow="-108" yWindow="-108" windowWidth="23256" windowHeight="12456" xr2:uid="{00000000-000D-0000-FFFF-FFFF00000000}"/>
  </bookViews>
  <sheets>
    <sheet name="MATRIZ DE RIESGO" sheetId="1" r:id="rId1"/>
    <sheet name="APOYO METODOLOGÍA" sheetId="2" r:id="rId2"/>
  </sheets>
  <definedNames>
    <definedName name="_xlnm._FilterDatabase" localSheetId="0" hidden="1">'MATRIZ DE RIESGO'!$A$8:$V$11</definedName>
  </definedNames>
  <calcPr calcId="152511"/>
</workbook>
</file>

<file path=xl/sharedStrings.xml><?xml version="1.0" encoding="utf-8"?>
<sst xmlns="http://schemas.openxmlformats.org/spreadsheetml/2006/main" count="189" uniqueCount="127">
  <si>
    <t>MEDICION ANTES DE CONTROL 
(R. INHERENTE)</t>
  </si>
  <si>
    <t>PROGRAMACION DE ACCIONES</t>
  </si>
  <si>
    <t>MEDICIÓN DESPUES DE CONTROLES 
(R. RESIDUAL)</t>
  </si>
  <si>
    <t>HERRAMIENTA DE MEDICION
(INDICADORES)</t>
  </si>
  <si>
    <t>MEDICION Y SEGUIMIENTO
(AVANCE)</t>
  </si>
  <si>
    <t>CONTEXTO DEL PROCESO</t>
  </si>
  <si>
    <t>RIESGO</t>
  </si>
  <si>
    <t>TIPO DE RIESGO</t>
  </si>
  <si>
    <t>CAUSAS</t>
  </si>
  <si>
    <t>POSIBLES CONSECUENCIAS</t>
  </si>
  <si>
    <t>PROBABILIDAD</t>
  </si>
  <si>
    <t>IMPACTO</t>
  </si>
  <si>
    <t>CALIFICACION DEL RIESGO</t>
  </si>
  <si>
    <t>TRATAMIENTO DEL RIESGO</t>
  </si>
  <si>
    <t>ACTIVIDADES DE CONTROL</t>
  </si>
  <si>
    <t>RESPONSABLE DE LA ACCIÓN</t>
  </si>
  <si>
    <t>PERIOCIDAD</t>
  </si>
  <si>
    <t>FORMULA/VERIFICACIÓN</t>
  </si>
  <si>
    <t>META</t>
  </si>
  <si>
    <t>ENERO-MARZO</t>
  </si>
  <si>
    <t>ABRIL-JUNIO</t>
  </si>
  <si>
    <t>JULIO-SEPTIEMBRE</t>
  </si>
  <si>
    <t>OCTUBRE-DICIEMBRE</t>
  </si>
  <si>
    <t>OBSERVACIONES</t>
  </si>
  <si>
    <t>DISEÑO DEL PROCESO</t>
  </si>
  <si>
    <t>INTERACCIONES CON OTROS PROCESOS</t>
  </si>
  <si>
    <t>TRANSVERSABILIDAD</t>
  </si>
  <si>
    <t>PROCEDIMIENTOS ASOCIADOS</t>
  </si>
  <si>
    <t>RESPONSABLES DEL PROCESO</t>
  </si>
  <si>
    <t>COMUNICACIÓN ENTRE LOS PROCESOS</t>
  </si>
  <si>
    <t>ACTIVOS DE SEGURIDAD DIGITAL DEL PROCESO</t>
  </si>
  <si>
    <t>ESTRATÉGICO</t>
  </si>
  <si>
    <t>GERENCIAL</t>
  </si>
  <si>
    <t>OPERATIVO</t>
  </si>
  <si>
    <t>FINANCIERO</t>
  </si>
  <si>
    <t>TECNOLÓGICO</t>
  </si>
  <si>
    <t>DE CUMPLIMIENTO</t>
  </si>
  <si>
    <t>CORRUPCIÓN</t>
  </si>
  <si>
    <t>IMAGEN O REPUTACIONAL</t>
  </si>
  <si>
    <t>SEGURIDAD DIGITAL</t>
  </si>
  <si>
    <t>EXTREMO</t>
  </si>
  <si>
    <t>ALTO</t>
  </si>
  <si>
    <t>MODERADO</t>
  </si>
  <si>
    <t>BAJO</t>
  </si>
  <si>
    <t>ACEPTAR</t>
  </si>
  <si>
    <t>REDUCIR</t>
  </si>
  <si>
    <t>COMPARTIR</t>
  </si>
  <si>
    <t>EVITAR</t>
  </si>
  <si>
    <t>E.S.E. HOSPITAL YARUMAL SAN JUAN DE DIOS
NIT 890.981.726-6</t>
  </si>
  <si>
    <t>FORMATO MARTIZ DE RIESGOS</t>
  </si>
  <si>
    <t>CÓDIGO: FO-02-036</t>
  </si>
  <si>
    <t>VERSIÓN: 01</t>
  </si>
  <si>
    <t>Riesgo público: Amenazas y/o agresiones fisicas al personal de la Oficina de Atención al usuario por remisión de casos a comisaria de familia, y otras situaciones que generan inconformidad del usuario.</t>
  </si>
  <si>
    <t>Pacientes o familiares en momentos de crisis o estados alterados fisicos o mentales que no pueden controlarse por el personal de psicologia y/o trabajo Social de la Oficina de Atención al Usuario ante decisiones de la entidad para proteger a los menores y/o en la gestión de alguna inconformidad</t>
  </si>
  <si>
    <t>Lesiones fisicas y/o con secuelas del personal, estrés laboral.</t>
  </si>
  <si>
    <t>Coordinador SIAU - Talento humano</t>
  </si>
  <si>
    <t>Cada vez que se presente un caso de agresion fisico-verbal</t>
  </si>
  <si>
    <t>Inoportunidad en la recepción de llamadas para la asignación de citas.</t>
  </si>
  <si>
    <t>Diariamente</t>
  </si>
  <si>
    <t xml:space="preserve">CONTAGIO POR SARS-CoV 2 (COVID-19) </t>
  </si>
  <si>
    <t xml:space="preserve">Propagación a nivel mundial de infección por coronavirus de alto nivel de contagiosidad que causa la enfermedad de COVID-19.
Incumplimiento en el uso de heramientas de trabajo y/o elementos de protección personal y de los protocolos definidos por la institución en época de pandemia por COVID 19. 
Inadecuada preparación institucional para la atención de los pacientes con COVID-19. 
Inadecuado manejo, segregación y disposición final  de los residuos hospitalarios de salas y pacientes COVID 19. 
Inadecuado transporte y disposción final de los fallecidos por COVID 19.
Fallas en la identificación de funcionarios y usuarios con sintomas relacionados al COVID 19.
Contacto con equipos o insumos contaminados con COVID 19. </t>
  </si>
  <si>
    <t xml:space="preserve">Epidemia.
Cierre de servicios.
Pérdidas financieras.
Deterioro de la imagen y credibilidad institucional.
Desabastecimientos.
Riesgo laboral por contagio.
Escasez de personal para dar respuesta a la demanda por COVID.
Estrés laboral por sobrecarga, el poco
conocimiento de los riesgos y
manejo de la enfermedad o por el riesgo de contagio. 
Grandes inversiones en dotaciones.
Riesgo de demandas ante el poco conocimiento en el manejo de la pandemia.
Alto indice de muertes por falta de capacidad de respuesta.
 Falta de ingresos financieros por limitación de ventas de otros servicios. Deterioro de equipos por alta demanda en el uso.
Insatisfacción del cliente interno y externo y grupos de interés. </t>
  </si>
  <si>
    <t xml:space="preserve">MENSUAL </t>
  </si>
  <si>
    <t>Numero de agresiones en el mes/ Total de atenciones al usuario en el mismo periodo.</t>
  </si>
  <si>
    <t xml:space="preserve">El personal de la Oficina de Atención al Usuario que sufre una lesión o amenaza notifica a la Oficina de Talento Humano- Líder del SGSST con el fin de iniciar la investigación del evento y evaluar la necesidad de activar el "grupo de riesgo psicosocial" para citar al agresor y realizar una intervención grupal dando a conocer las consecuencias del comportamiento, así mismo se notifica al asegurador y dependiendo del grado de agresión se pide acompañamiento de la policia, y se reporta a los vigilantes para que realicen seguimiento al usuario o familiar durante la estancia en la ESE. E simportante además, impulsar actividades de capacitación de control y/o prevención del riesgo en las que se privilegie la comunicación acertiva para evitar la violacion de la integridad fisica tanto de usuarios internos como externos.Evidencia: reporte en matriz de peligros y riesgos, reporte ARL según grado, vitacora del personal de vigilancia, actas de capacitación y asistencias.                                                                                                                                                         </t>
  </si>
  <si>
    <t xml:space="preserve">Deficiencia en la Planta del Call Center e inconvenientes diarios para cubrir el servicio, alta demanda por parte de lo usuarios, poca oferta de citas, falta de personal, personal no idoneo, inadecuado proceso de inducción y reinducción. </t>
  </si>
  <si>
    <t xml:space="preserve">Usuarios insatisfechos, aumento de quejas o reclamos, reprocesos, demandas, daño de la imagen institucional. </t>
  </si>
  <si>
    <t>Número de citas mal asignadas al mes/total de citas asignadas en el periodo</t>
  </si>
  <si>
    <t xml:space="preserve">Coordinador central de citas, coordinador SIAU, equipo SIAU y facturación. </t>
  </si>
  <si>
    <t xml:space="preserve">Insatisfacción del usuario con la atención brindada. </t>
  </si>
  <si>
    <t xml:space="preserve">No contar con digiturno, infraestructura inadecuada para atender al usuario en la oficina SIAU, personal no idoneo, inadecuado proceso de inducción y reinducción. </t>
  </si>
  <si>
    <t xml:space="preserve">Inadecuada orientación al usuario, contaminación auditiva, aglomeración de personas, reprocesos. </t>
  </si>
  <si>
    <t xml:space="preserve">Número de pacientes con quejas y reclamos al mes, por inadecuada atención en la oficina SIAU / Número de pacientes atendidos en el mismo periodo. </t>
  </si>
  <si>
    <t xml:space="preserve">Gestionar ante la administración la compra e instalación de digiturnos en las areas de admisiones y para la oficina SIAU; ademas, gestionar la mejora de infraestructura de la oficina SIAU que permita mayor accesibilidad al usuario. Es importante, teniendo en cuenta el factor economico, contar con un plan de contingencia o modelación del proceso que permita velar por brindar atención al usuario en el menos tiempo posible, tratando de mantener el orden por medio de filas para facilitar que sean atendidos en orden de llegada e identificar usuarios con Atención preferente. También es importante el acompañamiento por parte del personal de vigilancia, que permita mantener el orden en las zonas de atención al usuario. Evidecias: Solicitudes y gestión de lo mencionado ante la administración, socialización de normas de comportamiento, derechos y deberes. </t>
  </si>
  <si>
    <t xml:space="preserve">Coordinador SIAU, personal de vigilancia, subdirectora administrativa y financiera. </t>
  </si>
  <si>
    <t xml:space="preserve">La constante interacción con los inconvenientes de los usuarios externos, no poder solucionar o aportar en la totalidad de la solucion de esos inconvenientes, cantidad de las personas por atender y actividades laborales por realizar, falta de acompañamiento por parte del personal de psicología o trabajo social. </t>
  </si>
  <si>
    <t xml:space="preserve">Bajo rendimiento laboral, mala atención al usuario, aumento de PQRS, desercion laboral, aumento de incapacidades, daño a la imagen institucional, mal clima laboral. </t>
  </si>
  <si>
    <t xml:space="preserve">Número de colaboradores con dificultades a nivel psicosocial en el mes/Total de colaboradores que laboraron en el mismo periodo. </t>
  </si>
  <si>
    <t xml:space="preserve">Capacitar a los colaboradores en temas como el manejo de las emociones y en la atención bajo condiciones de estrés, comunicación acertiva, clima laboral, entre otros, temas dados por personal idoneo y planteados dentro del PIC. Además, se tiene disponibilidad del profesional en psicología y trabajo social, para brindar ayudar al colaborador que lo requiera y la socilite. Evidencias: Actas de capacitación y asistencias, historial de atenciones. </t>
  </si>
  <si>
    <t xml:space="preserve">Trabajador social, profesional en psicología, coordinador SIAU. </t>
  </si>
  <si>
    <t>MATRIZ DE RIESGO SERVICIO SIAU</t>
  </si>
  <si>
    <t>Riesgo psicosocial para los colaboradores de la institución.</t>
  </si>
  <si>
    <t xml:space="preserve">Entre los roles el Coordinador de la central de citas realiza diariamente validación de las fallas en el servicio y las gestiona con modificación de agendas, respuesta inmediata a las inconformidades manifestadas por el usuario, o de derechos de petición, tutelas y requerimientos de atención personalizada, esto apoyado por el equipo de facturación, tramite interno y atención al usuario, con lo cual se mejora la oportunidad en la respuesta. Evidencia: reporte y analisis de la gestión del call center, reporte de tramite de las PQRS-f. Igualmente el Coordinador de la central de citas, notifica a través de correo electrónico y/o llamada al área correspondiente, los daños o problemas en la planta telefonica, el sistema de información (agenda) y el sistema del call center (cuando este en funcionamiento adecuado), buscando que funcionen como una barrera de acceso para que se de solución de forma correctiva y preventiva. Otras evidencias: se cuenta con un Sofware de autogestion de citas para eliminar barreras de accedo a los usuarios. Reporte de correos, donde se informe sobre la anomalidad en el funcionamiento, mantenimiento lineas teléfonicas. </t>
  </si>
  <si>
    <t>FECHA: 06-02-2023</t>
  </si>
  <si>
    <t xml:space="preserve">BAJO </t>
  </si>
  <si>
    <t xml:space="preserve">Actualizart y socializar lineamientos, guías y protocolos relacionados con el manejo y respuesta del personal ante el eventiual incremento de casos de COVID 19 ; el uso adecuado de elementos de protección personal y autocuidado; manejo, segregación y disposición final adecuada de los residuos hospitalarios de salas y pacientes COVID;  y  embalaje y gestión del paciente fallecido COVID-positivo. </t>
  </si>
  <si>
    <t xml:space="preserve">SEMESTRAL </t>
  </si>
  <si>
    <t>Socializaciones y seguimiento a lineamientos, guías y protocolos con cambios eventuales en las dinámicas de COVID 19 /Total de lineamientos, guías y protocolos COVID *100</t>
  </si>
  <si>
    <t xml:space="preserve">Perdida de activos fijos, de elementos e instrumental por falta de control de inventarios  </t>
  </si>
  <si>
    <t xml:space="preserve">Al no realizar seguimiento de los consumos entradas y salidas se puede generar desviaciones en el inventario de existencias </t>
  </si>
  <si>
    <t xml:space="preserve">No tener control de inventario, detrimiento patrimonial </t>
  </si>
  <si>
    <t xml:space="preserve">Realizar inventarios periodicos, generar responsabilidades en el area, llevar registro en los modulos de entradas y salidas </t>
  </si>
  <si>
    <t xml:space="preserve">Cronograma de inventarios y verificacion de registro de entradas y salidas </t>
  </si>
  <si>
    <t xml:space="preserve">Incidencia de enfermedades profesionales y ocurrencia de accidentes laborales. </t>
  </si>
  <si>
    <t>Ambiente inseguro para el desarrollo de las actividades diarias, no adherencia a requerimientos del  SGSST.</t>
  </si>
  <si>
    <t xml:space="preserve">Ausentismo, incapacidad, no cumplimiento de la oportunidad. </t>
  </si>
  <si>
    <t xml:space="preserve">Realizar capacitaciones e inspecciones de SGSST. </t>
  </si>
  <si>
    <t xml:space="preserve">Acta de capacitacion y resultado de la inspeccion </t>
  </si>
  <si>
    <t xml:space="preserve">Trafico de influencias y dadivas para conseguir beneficios en el area de servicio. </t>
  </si>
  <si>
    <t>Generar atencion sin el repectivo conducto regular o cronograma donde se garantice la oportunidad o la priorización de necesidades.</t>
  </si>
  <si>
    <t xml:space="preserve">Retraso en la prestacion de los servicios, molestia entre los usuarios, desorganizacion de los procesos, inequidad en el acceso a los servicios  </t>
  </si>
  <si>
    <t xml:space="preserve">Socializacion del plan anticorrupcion, Seguimiento a las agendas y la prestacion del servicio </t>
  </si>
  <si>
    <t xml:space="preserve">ANUAL </t>
  </si>
  <si>
    <t xml:space="preserve">Acta de capacitacion   </t>
  </si>
  <si>
    <t xml:space="preserve">Informacion alterada sin autorizacion. </t>
  </si>
  <si>
    <t xml:space="preserve">Violacion de claves maestras, cambio de informacion si autorizacion previa, trafico de influencias, eliminacion de evidencias digitales que permiten el seguimiento y control </t>
  </si>
  <si>
    <t xml:space="preserve">Informacion no confiable, impunidad, falta de trasavilidad, detrimiento patrimonial. </t>
  </si>
  <si>
    <t>Socializacion de politica de seguridad digital, revision permisos y autorizaciones de claves maestras.</t>
  </si>
  <si>
    <t xml:space="preserve">Acta de capacitacion </t>
  </si>
  <si>
    <t xml:space="preserve">Procedimientos administrativos inadecuados y sin el debido proceso en la documentacion establecida </t>
  </si>
  <si>
    <t xml:space="preserve">Falta de comunicación entre dependencias, falta de registro y seguimiento de equipos, rotacion de personal, falta de induccion al personal, falta de adherencia a los protocolos </t>
  </si>
  <si>
    <t xml:space="preserve">Retraso en la prestacion del servicio, poner en riesgo la seguridad del paciente, detrimiento patrimonial, reprocesos operacionales que retrasan la oportunidad del servicio </t>
  </si>
  <si>
    <t>Capacitacion constante sobre protocolos y procesos administrativos para brindar los servicios y mantenimientos del área.</t>
  </si>
  <si>
    <t xml:space="preserve">PERMANENTE </t>
  </si>
  <si>
    <t>Actas de capacitacion, reportes de dificultades en adherencias.</t>
  </si>
  <si>
    <t xml:space="preserve">Procedimientos disiplinarios no ejecutados sin el debido proceso o informados a las subgerencias </t>
  </si>
  <si>
    <t xml:space="preserve">Falta de debido proceso y de comunicación a la gestion institucional sobrre las faltas e infractores desde el talento humano de las diferentes agremiaciones, trafico de influencias, falta de segumiento a los procesos </t>
  </si>
  <si>
    <t xml:space="preserve">Afecta calidad de los procesos y calidad en la atenion a los usuarios, se fortalece la zona de confort de los equipos de trabajo, se configuran redes y entramados clientelistas. </t>
  </si>
  <si>
    <t xml:space="preserve">Hacer seguimiento a los procesos que se realicen con empleados de las diferentes agremiaciones desde talento Humano. </t>
  </si>
  <si>
    <t xml:space="preserve">Informe de procesos disiplinarios para talento humano </t>
  </si>
  <si>
    <t>Subdirección Administrativa, coordinador SIAU  y líder de SG-SST</t>
  </si>
  <si>
    <t xml:space="preserve"> coordinador SIAU, Humano, Almacén y Activos Fijos</t>
  </si>
  <si>
    <t>Coordinador SIAU y  líder de SG-SST</t>
  </si>
  <si>
    <t>Coordinador SIAU, Humanoo y Control Interno</t>
  </si>
  <si>
    <t xml:space="preserve">Subdirección Administrativa, coordinador SIAU. </t>
  </si>
  <si>
    <t>Subdirección Administrativa, coordinador SIAU,  Coordinador de Talento Humano</t>
  </si>
  <si>
    <t xml:space="preserve">Subdirección Administrativa,  y coordinador SIAU.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</si>
</sst>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20"/>
      <color theme="1"/>
      <name val="Calibri"/>
      <family val="2"/>
      <scheme val="minor"/>
    </font>
    <font>
      <b/>
      <sz val="9"/>
      <color theme="1"/>
      <name val="Calibri"/>
      <family val="2"/>
      <scheme val="minor"/>
    </font>
    <font>
      <sz val="9"/>
      <color theme="1"/>
      <name val="Calibri"/>
      <family val="2"/>
      <scheme val="minor"/>
    </font>
    <font>
      <b/>
      <sz val="11"/>
      <color theme="1"/>
      <name val="Calibri"/>
      <family val="2"/>
      <scheme val="minor"/>
    </font>
    <font>
      <b/>
      <sz val="14"/>
      <color theme="1"/>
      <name val="Calibri"/>
      <family val="2"/>
      <scheme val="minor"/>
    </font>
    <font>
      <b/>
      <sz val="26"/>
      <color theme="1"/>
      <name val="Calibri"/>
      <family val="2"/>
      <scheme val="minor"/>
    </font>
    <font>
      <sz val="9"/>
      <color rgb="FF000000"/>
      <name val="Calibri"/>
      <family val="2"/>
      <scheme val="minor"/>
    </font>
  </fonts>
  <fills count="11">
    <fill>
      <patternFill patternType="none"/>
    </fill>
    <fill>
      <patternFill patternType="gray125"/>
    </fill>
    <fill>
      <patternFill patternType="solid">
        <fgColor theme="0" tint="-0.14999847407452621"/>
        <bgColor indexed="64"/>
      </patternFill>
    </fill>
    <fill>
      <patternFill patternType="solid">
        <fgColor theme="4" tint="-0.249977111117893"/>
        <bgColor indexed="64"/>
      </patternFill>
    </fill>
    <fill>
      <patternFill patternType="solid">
        <fgColor theme="4" tint="0.59999389629810485"/>
        <bgColor indexed="64"/>
      </patternFill>
    </fill>
    <fill>
      <patternFill patternType="solid">
        <fgColor theme="0"/>
        <bgColor indexed="64"/>
      </patternFill>
    </fill>
    <fill>
      <patternFill patternType="solid">
        <fgColor theme="0" tint="-4.9989318521683403E-2"/>
        <bgColor indexed="64"/>
      </patternFill>
    </fill>
    <fill>
      <patternFill patternType="solid">
        <fgColor rgb="FFFF0000"/>
        <bgColor indexed="64"/>
      </patternFill>
    </fill>
    <fill>
      <patternFill patternType="solid">
        <fgColor theme="9"/>
        <bgColor indexed="64"/>
      </patternFill>
    </fill>
    <fill>
      <patternFill patternType="solid">
        <fgColor rgb="FFFFFF00"/>
        <bgColor indexed="64"/>
      </patternFill>
    </fill>
    <fill>
      <patternFill patternType="solid">
        <fgColor rgb="FF00B05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7">
    <xf numFmtId="0" fontId="0" fillId="0" borderId="0" xfId="0"/>
    <xf numFmtId="0" fontId="0" fillId="0" borderId="0" xfId="0" applyAlignment="1">
      <alignment vertical="center"/>
    </xf>
    <xf numFmtId="0" fontId="0" fillId="0" borderId="0" xfId="0" applyAlignment="1">
      <alignment vertical="center" wrapText="1"/>
    </xf>
    <xf numFmtId="0" fontId="2" fillId="4" borderId="1" xfId="0" applyFont="1" applyFill="1" applyBorder="1" applyAlignment="1">
      <alignment horizontal="center" vertical="center" wrapText="1"/>
    </xf>
    <xf numFmtId="0" fontId="2" fillId="4" borderId="1" xfId="0" applyFont="1" applyFill="1" applyBorder="1" applyAlignment="1">
      <alignment horizontal="center" vertical="center"/>
    </xf>
    <xf numFmtId="0" fontId="2" fillId="4" borderId="1" xfId="0" applyFont="1" applyFill="1" applyBorder="1" applyAlignment="1">
      <alignment horizontal="center" vertical="center" textRotation="90"/>
    </xf>
    <xf numFmtId="0" fontId="2" fillId="4" borderId="1" xfId="0" applyFont="1" applyFill="1" applyBorder="1" applyAlignment="1">
      <alignment horizontal="center" vertical="center" textRotation="90" wrapText="1"/>
    </xf>
    <xf numFmtId="0" fontId="3" fillId="0" borderId="1" xfId="0" applyFont="1" applyBorder="1" applyAlignment="1">
      <alignment horizontal="left" vertical="center" wrapText="1"/>
    </xf>
    <xf numFmtId="0" fontId="3" fillId="0" borderId="1" xfId="0" applyFont="1" applyBorder="1" applyAlignment="1">
      <alignment horizontal="center" vertical="center"/>
    </xf>
    <xf numFmtId="9" fontId="3" fillId="0" borderId="1" xfId="0" applyNumberFormat="1" applyFont="1" applyBorder="1" applyAlignment="1">
      <alignment horizontal="center" vertical="center"/>
    </xf>
    <xf numFmtId="0" fontId="3" fillId="5" borderId="1" xfId="0" applyFont="1" applyFill="1" applyBorder="1" applyAlignment="1">
      <alignment horizontal="center" vertical="center"/>
    </xf>
    <xf numFmtId="0" fontId="3" fillId="5" borderId="1" xfId="0" applyFont="1" applyFill="1" applyBorder="1" applyAlignment="1">
      <alignment horizontal="center" vertical="center" wrapText="1"/>
    </xf>
    <xf numFmtId="0" fontId="3" fillId="5" borderId="1" xfId="0" applyFont="1" applyFill="1" applyBorder="1" applyAlignment="1">
      <alignment horizontal="left" vertical="center" wrapText="1"/>
    </xf>
    <xf numFmtId="9" fontId="3" fillId="5"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3" fillId="6" borderId="1" xfId="0" applyFont="1" applyFill="1" applyBorder="1" applyAlignment="1">
      <alignment horizontal="left" vertical="center" wrapText="1"/>
    </xf>
    <xf numFmtId="0" fontId="3" fillId="6" borderId="1" xfId="0" applyFont="1" applyFill="1" applyBorder="1" applyAlignment="1">
      <alignment horizontal="center" vertical="center" wrapText="1"/>
    </xf>
    <xf numFmtId="0" fontId="0" fillId="7" borderId="0" xfId="0" applyFill="1"/>
    <xf numFmtId="0" fontId="0" fillId="8" borderId="0" xfId="0" applyFill="1"/>
    <xf numFmtId="0" fontId="0" fillId="9" borderId="0" xfId="0" applyFill="1"/>
    <xf numFmtId="0" fontId="0" fillId="10" borderId="0" xfId="0" applyFill="1"/>
    <xf numFmtId="0" fontId="0" fillId="0" borderId="3" xfId="0" applyBorder="1" applyAlignment="1">
      <alignment vertical="center" wrapText="1"/>
    </xf>
    <xf numFmtId="0" fontId="0" fillId="0" borderId="4" xfId="0" applyBorder="1" applyAlignment="1">
      <alignment vertical="center" wrapText="1"/>
    </xf>
    <xf numFmtId="0" fontId="0" fillId="0" borderId="6" xfId="0" applyBorder="1" applyAlignment="1">
      <alignment vertical="center" wrapText="1"/>
    </xf>
    <xf numFmtId="0" fontId="3" fillId="5" borderId="1" xfId="0" applyFont="1" applyFill="1" applyBorder="1" applyAlignment="1">
      <alignment horizontal="justify" vertical="top" wrapText="1"/>
    </xf>
    <xf numFmtId="0" fontId="3" fillId="0" borderId="1" xfId="0" applyFont="1" applyBorder="1" applyAlignment="1">
      <alignment horizontal="justify" vertical="top" wrapText="1"/>
    </xf>
    <xf numFmtId="0" fontId="3" fillId="5" borderId="1" xfId="0" applyFont="1" applyFill="1" applyBorder="1" applyAlignment="1">
      <alignment horizontal="justify" vertical="center" wrapText="1"/>
    </xf>
    <xf numFmtId="0" fontId="2" fillId="4" borderId="1" xfId="0" applyFont="1" applyFill="1" applyBorder="1" applyAlignment="1">
      <alignment horizontal="justify" vertical="center" wrapText="1"/>
    </xf>
    <xf numFmtId="0" fontId="3" fillId="0" borderId="1" xfId="0" applyFont="1" applyBorder="1" applyAlignment="1">
      <alignment horizontal="justify" vertical="center" wrapText="1"/>
    </xf>
    <xf numFmtId="0" fontId="0" fillId="0" borderId="0" xfId="0" applyAlignment="1">
      <alignment horizontal="justify" vertical="center"/>
    </xf>
    <xf numFmtId="0" fontId="7" fillId="0" borderId="1" xfId="0" applyFont="1" applyBorder="1" applyAlignment="1">
      <alignment horizontal="justify" vertical="center" wrapText="1"/>
    </xf>
    <xf numFmtId="0" fontId="0" fillId="0" borderId="1" xfId="0" applyBorder="1" applyAlignment="1">
      <alignment horizontal="center" vertical="center"/>
    </xf>
    <xf numFmtId="0" fontId="1"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0" xfId="0"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4" fillId="0" borderId="1" xfId="0" applyFont="1" applyBorder="1" applyAlignment="1">
      <alignment horizontal="left" vertical="center"/>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6" fillId="0" borderId="5" xfId="0" applyFont="1" applyBorder="1" applyAlignment="1">
      <alignment horizontal="center" vertical="center" wrapText="1"/>
    </xf>
    <xf numFmtId="0" fontId="6" fillId="0" borderId="0" xfId="0" applyFont="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5" fillId="0" borderId="1" xfId="0" applyFont="1" applyBorder="1" applyAlignment="1">
      <alignment horizontal="center" vertical="center" wrapText="1"/>
    </xf>
    <xf numFmtId="49" fontId="3" fillId="5" borderId="1" xfId="0" applyNumberFormat="1" applyFont="1" applyFill="1" applyBorder="1" applyAlignment="1">
      <alignment vertical="center" wrapText="1"/>
    </xf>
    <xf numFmtId="0" fontId="3" fillId="0" borderId="1" xfId="0" applyFont="1" applyBorder="1" applyAlignment="1">
      <alignment vertical="center" wrapText="1"/>
    </xf>
    <xf numFmtId="49" fontId="3" fillId="5" borderId="1" xfId="0" applyNumberFormat="1" applyFont="1" applyFill="1" applyBorder="1" applyAlignment="1">
      <alignment horizontal="left" vertical="center" wrapText="1"/>
    </xf>
    <xf numFmtId="0" fontId="3" fillId="6" borderId="1" xfId="0" applyFont="1" applyFill="1" applyBorder="1" applyAlignment="1">
      <alignment horizontal="center" vertical="center"/>
    </xf>
  </cellXfs>
  <cellStyles count="1">
    <cellStyle name="Normal" xfId="0" builtinId="0"/>
  </cellStyles>
  <dxfs count="43">
    <dxf>
      <fill>
        <patternFill>
          <bgColor rgb="FF00B050"/>
        </patternFill>
      </fill>
    </dxf>
    <dxf>
      <fill>
        <patternFill>
          <bgColor rgb="FFFFFF00"/>
        </patternFill>
      </fill>
    </dxf>
    <dxf>
      <fill>
        <patternFill>
          <bgColor rgb="FFFF0000"/>
        </patternFill>
      </fill>
    </dxf>
    <dxf>
      <fill>
        <patternFill>
          <bgColor theme="9"/>
        </patternFill>
      </fill>
    </dxf>
    <dxf>
      <fill>
        <patternFill>
          <bgColor rgb="FFFF0000"/>
        </patternFill>
      </fill>
    </dxf>
    <dxf>
      <fill>
        <patternFill>
          <bgColor rgb="FF00B05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FF0000"/>
        </patternFill>
      </fill>
    </dxf>
    <dxf>
      <fill>
        <patternFill>
          <bgColor theme="9"/>
        </patternFill>
      </fill>
    </dxf>
    <dxf>
      <fill>
        <patternFill>
          <bgColor rgb="FFFF00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1162051</xdr:colOff>
      <xdr:row>0</xdr:row>
      <xdr:rowOff>38100</xdr:rowOff>
    </xdr:from>
    <xdr:to>
      <xdr:col>1</xdr:col>
      <xdr:colOff>1076326</xdr:colOff>
      <xdr:row>5</xdr:row>
      <xdr:rowOff>180975</xdr:rowOff>
    </xdr:to>
    <xdr:pic>
      <xdr:nvPicPr>
        <xdr:cNvPr id="2" name="Imagen 1" descr="C:\Users\coorodontologia.HYARUMAL\Desktop\CALIDAD ESE YARUMAL\logo final.png">
          <a:extLst>
            <a:ext uri="{FF2B5EF4-FFF2-40B4-BE49-F238E27FC236}">
              <a16:creationId xmlns:a16="http://schemas.microsoft.com/office/drawing/2014/main" id="{00000000-0008-0000-00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397"/>
        <a:stretch/>
      </xdr:blipFill>
      <xdr:spPr bwMode="auto">
        <a:xfrm>
          <a:off x="1400176" y="38100"/>
          <a:ext cx="1085850" cy="109537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129729</xdr:colOff>
      <xdr:row>17</xdr:row>
      <xdr:rowOff>53450</xdr:rowOff>
    </xdr:from>
    <xdr:to>
      <xdr:col>7</xdr:col>
      <xdr:colOff>561379</xdr:colOff>
      <xdr:row>35</xdr:row>
      <xdr:rowOff>132335</xdr:rowOff>
    </xdr:to>
    <xdr:pic>
      <xdr:nvPicPr>
        <xdr:cNvPr id="9" name="Imagen 8">
          <a:extLst>
            <a:ext uri="{FF2B5EF4-FFF2-40B4-BE49-F238E27FC236}">
              <a16:creationId xmlns:a16="http://schemas.microsoft.com/office/drawing/2014/main" id="{CB5CB1CC-288E-44E7-8A56-4A3782FEDCA6}"/>
            </a:ext>
          </a:extLst>
        </xdr:cNvPr>
        <xdr:cNvPicPr>
          <a:picLocks noChangeAspect="1"/>
        </xdr:cNvPicPr>
      </xdr:nvPicPr>
      <xdr:blipFill>
        <a:blip xmlns:r="http://schemas.openxmlformats.org/officeDocument/2006/relationships" r:embed="rId1"/>
        <a:stretch>
          <a:fillRect/>
        </a:stretch>
      </xdr:blipFill>
      <xdr:spPr>
        <a:xfrm>
          <a:off x="129729" y="3291950"/>
          <a:ext cx="5765650" cy="3507885"/>
        </a:xfrm>
        <a:prstGeom prst="rect">
          <a:avLst/>
        </a:prstGeom>
      </xdr:spPr>
    </xdr:pic>
    <xdr:clientData/>
  </xdr:twoCellAnchor>
  <xdr:twoCellAnchor editAs="oneCell">
    <xdr:from>
      <xdr:col>7</xdr:col>
      <xdr:colOff>707229</xdr:colOff>
      <xdr:row>17</xdr:row>
      <xdr:rowOff>142875</xdr:rowOff>
    </xdr:from>
    <xdr:to>
      <xdr:col>16</xdr:col>
      <xdr:colOff>77821</xdr:colOff>
      <xdr:row>35</xdr:row>
      <xdr:rowOff>79021</xdr:rowOff>
    </xdr:to>
    <xdr:pic>
      <xdr:nvPicPr>
        <xdr:cNvPr id="10" name="Imagen 9">
          <a:extLst>
            <a:ext uri="{FF2B5EF4-FFF2-40B4-BE49-F238E27FC236}">
              <a16:creationId xmlns:a16="http://schemas.microsoft.com/office/drawing/2014/main" id="{03AA1355-FCDF-4C58-BCEB-37A4C2E5DDF0}"/>
            </a:ext>
          </a:extLst>
        </xdr:cNvPr>
        <xdr:cNvPicPr>
          <a:picLocks noChangeAspect="1"/>
        </xdr:cNvPicPr>
      </xdr:nvPicPr>
      <xdr:blipFill>
        <a:blip xmlns:r="http://schemas.openxmlformats.org/officeDocument/2006/relationships" r:embed="rId2"/>
        <a:stretch>
          <a:fillRect/>
        </a:stretch>
      </xdr:blipFill>
      <xdr:spPr>
        <a:xfrm>
          <a:off x="6041229" y="3381375"/>
          <a:ext cx="6228592" cy="3365146"/>
        </a:xfrm>
        <a:prstGeom prst="rect">
          <a:avLst/>
        </a:prstGeom>
      </xdr:spPr>
    </xdr:pic>
    <xdr:clientData/>
  </xdr:twoCellAnchor>
  <xdr:twoCellAnchor editAs="oneCell">
    <xdr:from>
      <xdr:col>0</xdr:col>
      <xdr:colOff>95250</xdr:colOff>
      <xdr:row>1</xdr:row>
      <xdr:rowOff>160736</xdr:rowOff>
    </xdr:from>
    <xdr:to>
      <xdr:col>11</xdr:col>
      <xdr:colOff>747117</xdr:colOff>
      <xdr:row>15</xdr:row>
      <xdr:rowOff>119064</xdr:rowOff>
    </xdr:to>
    <xdr:pic>
      <xdr:nvPicPr>
        <xdr:cNvPr id="11" name="Imagen 10">
          <a:extLst>
            <a:ext uri="{FF2B5EF4-FFF2-40B4-BE49-F238E27FC236}">
              <a16:creationId xmlns:a16="http://schemas.microsoft.com/office/drawing/2014/main" id="{8004F8DD-2CA2-4697-A009-AB595CCC061C}"/>
            </a:ext>
          </a:extLst>
        </xdr:cNvPr>
        <xdr:cNvPicPr>
          <a:picLocks noChangeAspect="1"/>
        </xdr:cNvPicPr>
      </xdr:nvPicPr>
      <xdr:blipFill rotWithShape="1">
        <a:blip xmlns:r="http://schemas.openxmlformats.org/officeDocument/2006/relationships" r:embed="rId3"/>
        <a:srcRect t="60550" b="3667"/>
        <a:stretch/>
      </xdr:blipFill>
      <xdr:spPr>
        <a:xfrm>
          <a:off x="95250" y="351236"/>
          <a:ext cx="9033867" cy="2625328"/>
        </a:xfrm>
        <a:prstGeom prst="rect">
          <a:avLst/>
        </a:prstGeom>
      </xdr:spPr>
    </xdr:pic>
    <xdr:clientData/>
  </xdr:twoCellAnchor>
  <xdr:twoCellAnchor editAs="oneCell">
    <xdr:from>
      <xdr:col>16</xdr:col>
      <xdr:colOff>239910</xdr:colOff>
      <xdr:row>18</xdr:row>
      <xdr:rowOff>61914</xdr:rowOff>
    </xdr:from>
    <xdr:to>
      <xdr:col>20</xdr:col>
      <xdr:colOff>644723</xdr:colOff>
      <xdr:row>40</xdr:row>
      <xdr:rowOff>172047</xdr:rowOff>
    </xdr:to>
    <xdr:pic>
      <xdr:nvPicPr>
        <xdr:cNvPr id="12" name="Imagen 11">
          <a:extLst>
            <a:ext uri="{FF2B5EF4-FFF2-40B4-BE49-F238E27FC236}">
              <a16:creationId xmlns:a16="http://schemas.microsoft.com/office/drawing/2014/main" id="{E4F92969-7E7E-4F1A-B347-021A5866C6D8}"/>
            </a:ext>
          </a:extLst>
        </xdr:cNvPr>
        <xdr:cNvPicPr>
          <a:picLocks noChangeAspect="1"/>
        </xdr:cNvPicPr>
      </xdr:nvPicPr>
      <xdr:blipFill rotWithShape="1">
        <a:blip xmlns:r="http://schemas.openxmlformats.org/officeDocument/2006/relationships" r:embed="rId4"/>
        <a:srcRect l="61433" t="30725" r="12027" b="10471"/>
        <a:stretch/>
      </xdr:blipFill>
      <xdr:spPr>
        <a:xfrm>
          <a:off x="12431910" y="3490914"/>
          <a:ext cx="3452813" cy="4301133"/>
        </a:xfrm>
        <a:prstGeom prst="rect">
          <a:avLst/>
        </a:prstGeom>
      </xdr:spPr>
    </xdr:pic>
    <xdr:clientData/>
  </xdr:twoCellAnchor>
  <xdr:twoCellAnchor editAs="oneCell">
    <xdr:from>
      <xdr:col>0</xdr:col>
      <xdr:colOff>171450</xdr:colOff>
      <xdr:row>36</xdr:row>
      <xdr:rowOff>47625</xdr:rowOff>
    </xdr:from>
    <xdr:to>
      <xdr:col>7</xdr:col>
      <xdr:colOff>247650</xdr:colOff>
      <xdr:row>50</xdr:row>
      <xdr:rowOff>143433</xdr:rowOff>
    </xdr:to>
    <xdr:pic>
      <xdr:nvPicPr>
        <xdr:cNvPr id="13" name="Imagen 12">
          <a:extLst>
            <a:ext uri="{FF2B5EF4-FFF2-40B4-BE49-F238E27FC236}">
              <a16:creationId xmlns:a16="http://schemas.microsoft.com/office/drawing/2014/main" id="{8F55B31F-6FEE-4E99-9F50-22A2D73F2163}"/>
            </a:ext>
          </a:extLst>
        </xdr:cNvPr>
        <xdr:cNvPicPr>
          <a:picLocks noChangeAspect="1"/>
        </xdr:cNvPicPr>
      </xdr:nvPicPr>
      <xdr:blipFill rotWithShape="1">
        <a:blip xmlns:r="http://schemas.openxmlformats.org/officeDocument/2006/relationships" r:embed="rId5"/>
        <a:srcRect l="28628" t="36071" r="16461" b="14053"/>
        <a:stretch/>
      </xdr:blipFill>
      <xdr:spPr>
        <a:xfrm>
          <a:off x="171450" y="6905625"/>
          <a:ext cx="5410200" cy="2762808"/>
        </a:xfrm>
        <a:prstGeom prst="rect">
          <a:avLst/>
        </a:prstGeom>
      </xdr:spPr>
    </xdr:pic>
    <xdr:clientData/>
  </xdr:twoCellAnchor>
  <xdr:twoCellAnchor editAs="oneCell">
    <xdr:from>
      <xdr:col>8</xdr:col>
      <xdr:colOff>28575</xdr:colOff>
      <xdr:row>35</xdr:row>
      <xdr:rowOff>104775</xdr:rowOff>
    </xdr:from>
    <xdr:to>
      <xdr:col>13</xdr:col>
      <xdr:colOff>514350</xdr:colOff>
      <xdr:row>63</xdr:row>
      <xdr:rowOff>0</xdr:rowOff>
    </xdr:to>
    <xdr:pic>
      <xdr:nvPicPr>
        <xdr:cNvPr id="2" name="Imagen 1">
          <a:extLst>
            <a:ext uri="{FF2B5EF4-FFF2-40B4-BE49-F238E27FC236}">
              <a16:creationId xmlns:a16="http://schemas.microsoft.com/office/drawing/2014/main" id="{0BF5BCB8-8A2B-4954-AE29-CC2976BF0C95}"/>
            </a:ext>
          </a:extLst>
        </xdr:cNvPr>
        <xdr:cNvPicPr>
          <a:picLocks noChangeAspect="1"/>
        </xdr:cNvPicPr>
      </xdr:nvPicPr>
      <xdr:blipFill rotWithShape="1">
        <a:blip xmlns:r="http://schemas.openxmlformats.org/officeDocument/2006/relationships" r:embed="rId6"/>
        <a:srcRect l="30897" t="18231" r="36083" b="10275"/>
        <a:stretch/>
      </xdr:blipFill>
      <xdr:spPr>
        <a:xfrm>
          <a:off x="6124575" y="6772275"/>
          <a:ext cx="4295775" cy="522922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21"/>
  <sheetViews>
    <sheetView showGridLines="0" tabSelected="1" topLeftCell="A13" zoomScale="80" zoomScaleNormal="80" workbookViewId="0">
      <selection activeCell="K17" sqref="K17"/>
    </sheetView>
  </sheetViews>
  <sheetFormatPr baseColWidth="10" defaultColWidth="10.88671875" defaultRowHeight="14.4" x14ac:dyDescent="0.3"/>
  <cols>
    <col min="1" max="1" width="17.5546875" style="2" customWidth="1"/>
    <col min="2" max="2" width="24.5546875" style="1" customWidth="1"/>
    <col min="3" max="3" width="17.6640625" style="1" customWidth="1"/>
    <col min="4" max="4" width="39.6640625" style="1" customWidth="1"/>
    <col min="5" max="5" width="27" style="29" customWidth="1"/>
    <col min="6" max="6" width="5.5546875" style="1" customWidth="1"/>
    <col min="7" max="7" width="6.6640625" style="1" customWidth="1"/>
    <col min="8" max="8" width="11" style="1" customWidth="1"/>
    <col min="9" max="9" width="10.6640625" style="1" customWidth="1"/>
    <col min="10" max="10" width="65.88671875" style="1" customWidth="1"/>
    <col min="11" max="11" width="18.5546875" style="1" customWidth="1"/>
    <col min="12" max="12" width="14.5546875" style="1" customWidth="1"/>
    <col min="13" max="13" width="7" style="1" customWidth="1"/>
    <col min="14" max="14" width="6.6640625" style="1" customWidth="1"/>
    <col min="15" max="15" width="12.5546875" style="1" customWidth="1"/>
    <col min="16" max="16" width="30.88671875" style="1" customWidth="1"/>
    <col min="17" max="17" width="9.88671875" style="1" customWidth="1"/>
    <col min="18" max="19" width="5.88671875" style="1" customWidth="1"/>
    <col min="20" max="20" width="5.5546875" style="1" customWidth="1"/>
    <col min="21" max="21" width="5.44140625" style="1" customWidth="1"/>
    <col min="22" max="22" width="21.6640625" style="1" customWidth="1"/>
    <col min="23" max="16384" width="10.88671875" style="1"/>
  </cols>
  <sheetData>
    <row r="1" spans="1:22" ht="15" customHeight="1" x14ac:dyDescent="0.3">
      <c r="A1" s="34"/>
      <c r="B1" s="35"/>
      <c r="C1" s="36"/>
      <c r="D1" s="52" t="s">
        <v>48</v>
      </c>
      <c r="E1" s="52"/>
      <c r="F1" s="52"/>
      <c r="G1" s="52"/>
      <c r="H1" s="52"/>
      <c r="I1" s="52"/>
      <c r="J1" s="52"/>
      <c r="K1" s="52"/>
      <c r="L1" s="52"/>
      <c r="M1" s="52"/>
      <c r="N1" s="52"/>
      <c r="O1" s="52"/>
      <c r="P1" s="52"/>
      <c r="Q1" s="52"/>
      <c r="R1" s="52"/>
      <c r="S1" s="52"/>
      <c r="T1" s="52"/>
      <c r="U1" s="21"/>
      <c r="V1" s="22"/>
    </row>
    <row r="2" spans="1:22" x14ac:dyDescent="0.3">
      <c r="A2" s="37"/>
      <c r="B2" s="38"/>
      <c r="C2" s="39"/>
      <c r="D2" s="52"/>
      <c r="E2" s="52"/>
      <c r="F2" s="52"/>
      <c r="G2" s="52"/>
      <c r="H2" s="52"/>
      <c r="I2" s="52"/>
      <c r="J2" s="52"/>
      <c r="K2" s="52"/>
      <c r="L2" s="52"/>
      <c r="M2" s="52"/>
      <c r="N2" s="52"/>
      <c r="O2" s="52"/>
      <c r="P2" s="52"/>
      <c r="Q2" s="52"/>
      <c r="R2" s="52"/>
      <c r="S2" s="52"/>
      <c r="T2" s="52"/>
      <c r="U2" s="2"/>
      <c r="V2" s="23"/>
    </row>
    <row r="3" spans="1:22" ht="15" customHeight="1" x14ac:dyDescent="0.3">
      <c r="A3" s="37"/>
      <c r="B3" s="38"/>
      <c r="C3" s="39"/>
      <c r="D3" s="52"/>
      <c r="E3" s="52"/>
      <c r="F3" s="52"/>
      <c r="G3" s="52"/>
      <c r="H3" s="52"/>
      <c r="I3" s="52"/>
      <c r="J3" s="52"/>
      <c r="K3" s="52"/>
      <c r="L3" s="52"/>
      <c r="M3" s="52"/>
      <c r="N3" s="52"/>
      <c r="O3" s="52"/>
      <c r="P3" s="52"/>
      <c r="Q3" s="52"/>
      <c r="R3" s="52"/>
      <c r="S3" s="52"/>
      <c r="T3" s="52"/>
      <c r="U3" s="2"/>
      <c r="V3" s="23"/>
    </row>
    <row r="4" spans="1:22" ht="15" customHeight="1" x14ac:dyDescent="0.3">
      <c r="A4" s="37"/>
      <c r="B4" s="38"/>
      <c r="C4" s="39"/>
      <c r="D4" s="46" t="s">
        <v>49</v>
      </c>
      <c r="E4" s="47"/>
      <c r="F4" s="47"/>
      <c r="G4" s="47"/>
      <c r="H4" s="47"/>
      <c r="I4" s="47"/>
      <c r="J4" s="47"/>
      <c r="K4" s="47"/>
      <c r="L4" s="47"/>
      <c r="M4" s="47"/>
      <c r="N4" s="47"/>
      <c r="O4" s="47"/>
      <c r="P4" s="47"/>
      <c r="Q4" s="47"/>
      <c r="R4" s="47"/>
      <c r="S4" s="47"/>
      <c r="T4" s="48"/>
      <c r="U4" s="43" t="s">
        <v>50</v>
      </c>
      <c r="V4" s="43"/>
    </row>
    <row r="5" spans="1:22" ht="15" customHeight="1" x14ac:dyDescent="0.3">
      <c r="A5" s="37"/>
      <c r="B5" s="38"/>
      <c r="C5" s="39"/>
      <c r="D5" s="46"/>
      <c r="E5" s="47"/>
      <c r="F5" s="47"/>
      <c r="G5" s="47"/>
      <c r="H5" s="47"/>
      <c r="I5" s="47"/>
      <c r="J5" s="47"/>
      <c r="K5" s="47"/>
      <c r="L5" s="47"/>
      <c r="M5" s="47"/>
      <c r="N5" s="47"/>
      <c r="O5" s="47"/>
      <c r="P5" s="47"/>
      <c r="Q5" s="47"/>
      <c r="R5" s="47"/>
      <c r="S5" s="47"/>
      <c r="T5" s="48"/>
      <c r="U5" s="44" t="s">
        <v>51</v>
      </c>
      <c r="V5" s="45"/>
    </row>
    <row r="6" spans="1:22" ht="15" customHeight="1" x14ac:dyDescent="0.3">
      <c r="A6" s="40"/>
      <c r="B6" s="41"/>
      <c r="C6" s="42"/>
      <c r="D6" s="49"/>
      <c r="E6" s="50"/>
      <c r="F6" s="50"/>
      <c r="G6" s="50"/>
      <c r="H6" s="50"/>
      <c r="I6" s="50"/>
      <c r="J6" s="50"/>
      <c r="K6" s="50"/>
      <c r="L6" s="50"/>
      <c r="M6" s="50"/>
      <c r="N6" s="50"/>
      <c r="O6" s="50"/>
      <c r="P6" s="50"/>
      <c r="Q6" s="50"/>
      <c r="R6" s="50"/>
      <c r="S6" s="50"/>
      <c r="T6" s="51"/>
      <c r="U6" s="44" t="s">
        <v>83</v>
      </c>
      <c r="V6" s="45"/>
    </row>
    <row r="8" spans="1:22" ht="35.4" customHeight="1" x14ac:dyDescent="0.3">
      <c r="A8" s="32" t="s">
        <v>80</v>
      </c>
      <c r="B8" s="32"/>
      <c r="C8" s="32"/>
      <c r="D8" s="32"/>
      <c r="E8" s="32"/>
      <c r="F8" s="32"/>
      <c r="G8" s="32"/>
      <c r="H8" s="32"/>
      <c r="I8" s="32"/>
      <c r="J8" s="32"/>
      <c r="K8" s="32"/>
      <c r="L8" s="32"/>
      <c r="M8" s="32"/>
      <c r="N8" s="32"/>
      <c r="O8" s="32"/>
      <c r="P8" s="32"/>
      <c r="Q8" s="32"/>
      <c r="R8" s="32"/>
      <c r="S8" s="32"/>
      <c r="T8" s="32"/>
      <c r="U8" s="32"/>
      <c r="V8" s="32"/>
    </row>
    <row r="9" spans="1:22" s="2" customFormat="1" ht="39" customHeight="1" x14ac:dyDescent="0.3">
      <c r="A9" s="33"/>
      <c r="B9" s="33"/>
      <c r="C9" s="33"/>
      <c r="D9" s="33"/>
      <c r="E9" s="33"/>
      <c r="F9" s="33" t="s">
        <v>0</v>
      </c>
      <c r="G9" s="33"/>
      <c r="H9" s="33"/>
      <c r="I9" s="33" t="s">
        <v>1</v>
      </c>
      <c r="J9" s="33"/>
      <c r="K9" s="33"/>
      <c r="L9" s="33"/>
      <c r="M9" s="33" t="s">
        <v>2</v>
      </c>
      <c r="N9" s="33"/>
      <c r="O9" s="33"/>
      <c r="P9" s="33" t="s">
        <v>3</v>
      </c>
      <c r="Q9" s="33"/>
      <c r="R9" s="33" t="s">
        <v>4</v>
      </c>
      <c r="S9" s="33"/>
      <c r="T9" s="33"/>
      <c r="U9" s="33"/>
      <c r="V9" s="33"/>
    </row>
    <row r="10" spans="1:22" ht="111.6" customHeight="1" x14ac:dyDescent="0.3">
      <c r="A10" s="3" t="s">
        <v>5</v>
      </c>
      <c r="B10" s="4" t="s">
        <v>6</v>
      </c>
      <c r="C10" s="4" t="s">
        <v>7</v>
      </c>
      <c r="D10" s="4" t="s">
        <v>8</v>
      </c>
      <c r="E10" s="27" t="s">
        <v>9</v>
      </c>
      <c r="F10" s="5" t="s">
        <v>10</v>
      </c>
      <c r="G10" s="5" t="s">
        <v>11</v>
      </c>
      <c r="H10" s="6" t="s">
        <v>12</v>
      </c>
      <c r="I10" s="6" t="s">
        <v>13</v>
      </c>
      <c r="J10" s="3" t="s">
        <v>14</v>
      </c>
      <c r="K10" s="6" t="s">
        <v>15</v>
      </c>
      <c r="L10" s="6" t="s">
        <v>16</v>
      </c>
      <c r="M10" s="5" t="s">
        <v>10</v>
      </c>
      <c r="N10" s="5" t="s">
        <v>11</v>
      </c>
      <c r="O10" s="6" t="s">
        <v>12</v>
      </c>
      <c r="P10" s="3" t="s">
        <v>17</v>
      </c>
      <c r="Q10" s="3" t="s">
        <v>18</v>
      </c>
      <c r="R10" s="5" t="s">
        <v>19</v>
      </c>
      <c r="S10" s="5" t="s">
        <v>20</v>
      </c>
      <c r="T10" s="5" t="s">
        <v>21</v>
      </c>
      <c r="U10" s="5" t="s">
        <v>22</v>
      </c>
      <c r="V10" s="3" t="s">
        <v>23</v>
      </c>
    </row>
    <row r="11" spans="1:22" ht="162.75" customHeight="1" x14ac:dyDescent="0.3">
      <c r="A11" s="11" t="s">
        <v>27</v>
      </c>
      <c r="B11" s="11" t="s">
        <v>52</v>
      </c>
      <c r="C11" s="10" t="s">
        <v>33</v>
      </c>
      <c r="D11" s="12" t="s">
        <v>53</v>
      </c>
      <c r="E11" s="26" t="s">
        <v>54</v>
      </c>
      <c r="F11" s="10">
        <v>3</v>
      </c>
      <c r="G11" s="10">
        <v>4</v>
      </c>
      <c r="H11" s="10" t="s">
        <v>40</v>
      </c>
      <c r="I11" s="10" t="s">
        <v>45</v>
      </c>
      <c r="J11" s="24" t="s">
        <v>64</v>
      </c>
      <c r="K11" s="15" t="s">
        <v>55</v>
      </c>
      <c r="L11" s="16" t="s">
        <v>56</v>
      </c>
      <c r="M11" s="10">
        <v>2</v>
      </c>
      <c r="N11" s="10">
        <v>4</v>
      </c>
      <c r="O11" s="10" t="s">
        <v>41</v>
      </c>
      <c r="P11" s="12" t="s">
        <v>63</v>
      </c>
      <c r="Q11" s="13">
        <v>0</v>
      </c>
      <c r="R11" s="10"/>
      <c r="S11" s="8"/>
      <c r="T11" s="8"/>
      <c r="U11" s="8"/>
      <c r="V11" s="11"/>
    </row>
    <row r="12" spans="1:22" ht="173.25" customHeight="1" x14ac:dyDescent="0.3">
      <c r="A12" s="11" t="s">
        <v>27</v>
      </c>
      <c r="B12" s="14" t="s">
        <v>57</v>
      </c>
      <c r="C12" s="10" t="s">
        <v>33</v>
      </c>
      <c r="D12" s="12" t="s">
        <v>65</v>
      </c>
      <c r="E12" s="26" t="s">
        <v>66</v>
      </c>
      <c r="F12" s="10">
        <v>5</v>
      </c>
      <c r="G12" s="10">
        <v>3</v>
      </c>
      <c r="H12" s="10" t="s">
        <v>40</v>
      </c>
      <c r="I12" s="8" t="s">
        <v>45</v>
      </c>
      <c r="J12" s="24" t="s">
        <v>82</v>
      </c>
      <c r="K12" s="16" t="s">
        <v>68</v>
      </c>
      <c r="L12" s="16" t="s">
        <v>58</v>
      </c>
      <c r="M12" s="10">
        <v>4</v>
      </c>
      <c r="N12" s="10">
        <v>3</v>
      </c>
      <c r="O12" s="10" t="s">
        <v>41</v>
      </c>
      <c r="P12" s="12" t="s">
        <v>67</v>
      </c>
      <c r="Q12" s="13">
        <v>0</v>
      </c>
      <c r="R12" s="10"/>
      <c r="S12" s="8"/>
      <c r="T12" s="8"/>
      <c r="U12" s="8"/>
      <c r="V12" s="12"/>
    </row>
    <row r="13" spans="1:22" ht="146.25" customHeight="1" x14ac:dyDescent="0.3">
      <c r="A13" s="11" t="s">
        <v>28</v>
      </c>
      <c r="B13" s="14" t="s">
        <v>69</v>
      </c>
      <c r="C13" s="10" t="s">
        <v>33</v>
      </c>
      <c r="D13" s="12" t="s">
        <v>70</v>
      </c>
      <c r="E13" s="26" t="s">
        <v>71</v>
      </c>
      <c r="F13" s="10">
        <v>3</v>
      </c>
      <c r="G13" s="10">
        <v>3</v>
      </c>
      <c r="H13" s="10" t="s">
        <v>41</v>
      </c>
      <c r="I13" s="8" t="s">
        <v>45</v>
      </c>
      <c r="J13" s="24" t="s">
        <v>73</v>
      </c>
      <c r="K13" s="16" t="s">
        <v>74</v>
      </c>
      <c r="L13" s="16" t="s">
        <v>58</v>
      </c>
      <c r="M13" s="10">
        <v>2</v>
      </c>
      <c r="N13" s="10">
        <v>3</v>
      </c>
      <c r="O13" s="10" t="s">
        <v>42</v>
      </c>
      <c r="P13" s="12" t="s">
        <v>72</v>
      </c>
      <c r="Q13" s="13">
        <v>0</v>
      </c>
      <c r="R13" s="10"/>
      <c r="S13" s="8"/>
      <c r="T13" s="8"/>
      <c r="U13" s="8"/>
      <c r="V13" s="12"/>
    </row>
    <row r="14" spans="1:22" ht="72" x14ac:dyDescent="0.3">
      <c r="A14" s="11" t="s">
        <v>28</v>
      </c>
      <c r="B14" s="14" t="s">
        <v>81</v>
      </c>
      <c r="C14" s="10" t="s">
        <v>33</v>
      </c>
      <c r="D14" s="7" t="s">
        <v>75</v>
      </c>
      <c r="E14" s="28" t="s">
        <v>76</v>
      </c>
      <c r="F14" s="10">
        <v>3</v>
      </c>
      <c r="G14" s="10">
        <v>4</v>
      </c>
      <c r="H14" s="10" t="s">
        <v>40</v>
      </c>
      <c r="I14" s="8" t="s">
        <v>45</v>
      </c>
      <c r="J14" s="25" t="s">
        <v>78</v>
      </c>
      <c r="K14" s="16" t="s">
        <v>79</v>
      </c>
      <c r="L14" s="56" t="s">
        <v>58</v>
      </c>
      <c r="M14" s="10">
        <v>2</v>
      </c>
      <c r="N14" s="10">
        <v>4</v>
      </c>
      <c r="O14" s="10" t="s">
        <v>41</v>
      </c>
      <c r="P14" s="7" t="s">
        <v>77</v>
      </c>
      <c r="Q14" s="9">
        <v>0</v>
      </c>
      <c r="R14" s="8"/>
      <c r="S14" s="8"/>
      <c r="T14" s="8"/>
      <c r="U14" s="8"/>
      <c r="V14" s="7"/>
    </row>
    <row r="15" spans="1:22" ht="60" customHeight="1" x14ac:dyDescent="0.3">
      <c r="A15" s="11" t="s">
        <v>26</v>
      </c>
      <c r="B15" s="14" t="s">
        <v>59</v>
      </c>
      <c r="C15" s="10" t="s">
        <v>33</v>
      </c>
      <c r="D15" s="30" t="s">
        <v>60</v>
      </c>
      <c r="E15" s="30" t="s">
        <v>61</v>
      </c>
      <c r="F15" s="10">
        <v>3</v>
      </c>
      <c r="G15" s="10">
        <v>2</v>
      </c>
      <c r="H15" s="10" t="s">
        <v>84</v>
      </c>
      <c r="I15" s="10" t="s">
        <v>45</v>
      </c>
      <c r="J15" s="53" t="s">
        <v>85</v>
      </c>
      <c r="K15" s="16" t="s">
        <v>120</v>
      </c>
      <c r="L15" s="16" t="s">
        <v>86</v>
      </c>
      <c r="M15" s="31">
        <v>2</v>
      </c>
      <c r="N15" s="10">
        <v>2</v>
      </c>
      <c r="O15" s="10" t="s">
        <v>43</v>
      </c>
      <c r="P15" s="12" t="s">
        <v>87</v>
      </c>
      <c r="Q15" s="13">
        <v>1</v>
      </c>
      <c r="R15" s="10"/>
      <c r="S15" s="8"/>
      <c r="T15" s="8"/>
      <c r="U15" s="8"/>
      <c r="V15" s="26"/>
    </row>
    <row r="16" spans="1:22" ht="62.25" customHeight="1" x14ac:dyDescent="0.3">
      <c r="A16" s="11" t="s">
        <v>28</v>
      </c>
      <c r="B16" s="14" t="s">
        <v>88</v>
      </c>
      <c r="C16" s="10" t="s">
        <v>33</v>
      </c>
      <c r="D16" s="54" t="s">
        <v>89</v>
      </c>
      <c r="E16" s="14" t="s">
        <v>90</v>
      </c>
      <c r="F16" s="8">
        <v>5</v>
      </c>
      <c r="G16" s="8">
        <v>4</v>
      </c>
      <c r="H16" s="10" t="s">
        <v>41</v>
      </c>
      <c r="I16" s="8" t="s">
        <v>47</v>
      </c>
      <c r="J16" s="55" t="s">
        <v>91</v>
      </c>
      <c r="K16" s="16" t="s">
        <v>121</v>
      </c>
      <c r="L16" s="56" t="s">
        <v>86</v>
      </c>
      <c r="M16" s="8">
        <v>2</v>
      </c>
      <c r="N16" s="8">
        <v>2</v>
      </c>
      <c r="O16" s="10" t="s">
        <v>42</v>
      </c>
      <c r="P16" s="12" t="s">
        <v>92</v>
      </c>
      <c r="Q16" s="9">
        <v>1</v>
      </c>
      <c r="R16" s="8"/>
      <c r="S16" s="8"/>
      <c r="T16" s="8"/>
      <c r="U16" s="8"/>
      <c r="V16" s="8"/>
    </row>
    <row r="17" spans="1:22" ht="36" customHeight="1" x14ac:dyDescent="0.3">
      <c r="A17" s="11" t="s">
        <v>26</v>
      </c>
      <c r="B17" s="14" t="s">
        <v>93</v>
      </c>
      <c r="C17" s="10" t="s">
        <v>33</v>
      </c>
      <c r="D17" s="54" t="s">
        <v>94</v>
      </c>
      <c r="E17" s="14" t="s">
        <v>95</v>
      </c>
      <c r="F17" s="8">
        <v>1</v>
      </c>
      <c r="G17" s="8">
        <v>4</v>
      </c>
      <c r="H17" s="10" t="s">
        <v>84</v>
      </c>
      <c r="I17" s="10" t="s">
        <v>45</v>
      </c>
      <c r="J17" s="55" t="s">
        <v>96</v>
      </c>
      <c r="K17" s="16" t="s">
        <v>122</v>
      </c>
      <c r="L17" s="56" t="s">
        <v>86</v>
      </c>
      <c r="M17" s="8">
        <v>1</v>
      </c>
      <c r="N17" s="8">
        <v>2</v>
      </c>
      <c r="O17" s="10" t="s">
        <v>43</v>
      </c>
      <c r="P17" s="12" t="s">
        <v>97</v>
      </c>
      <c r="Q17" s="9">
        <v>1</v>
      </c>
      <c r="R17" s="8"/>
      <c r="S17" s="8"/>
      <c r="T17" s="8"/>
      <c r="U17" s="8"/>
      <c r="V17" s="8"/>
    </row>
    <row r="18" spans="1:22" ht="36" customHeight="1" x14ac:dyDescent="0.3">
      <c r="A18" s="11" t="s">
        <v>26</v>
      </c>
      <c r="B18" s="14" t="s">
        <v>98</v>
      </c>
      <c r="C18" s="10" t="s">
        <v>37</v>
      </c>
      <c r="D18" s="54" t="s">
        <v>99</v>
      </c>
      <c r="E18" s="14" t="s">
        <v>100</v>
      </c>
      <c r="F18" s="8">
        <v>4</v>
      </c>
      <c r="G18" s="8">
        <v>3</v>
      </c>
      <c r="H18" s="10" t="s">
        <v>42</v>
      </c>
      <c r="I18" s="10" t="s">
        <v>45</v>
      </c>
      <c r="J18" s="55" t="s">
        <v>101</v>
      </c>
      <c r="K18" s="16" t="s">
        <v>123</v>
      </c>
      <c r="L18" s="56" t="s">
        <v>102</v>
      </c>
      <c r="M18" s="8">
        <v>1</v>
      </c>
      <c r="N18" s="8">
        <v>2</v>
      </c>
      <c r="O18" s="10" t="s">
        <v>43</v>
      </c>
      <c r="P18" s="12" t="s">
        <v>103</v>
      </c>
      <c r="Q18" s="9">
        <v>1</v>
      </c>
      <c r="R18" s="8"/>
      <c r="S18" s="8"/>
      <c r="T18" s="8"/>
      <c r="U18" s="8"/>
      <c r="V18" s="8"/>
    </row>
    <row r="19" spans="1:22" ht="36" customHeight="1" x14ac:dyDescent="0.3">
      <c r="A19" s="11" t="s">
        <v>30</v>
      </c>
      <c r="B19" s="14" t="s">
        <v>104</v>
      </c>
      <c r="C19" s="10" t="s">
        <v>39</v>
      </c>
      <c r="D19" s="54" t="s">
        <v>105</v>
      </c>
      <c r="E19" s="14" t="s">
        <v>106</v>
      </c>
      <c r="F19" s="8">
        <v>3</v>
      </c>
      <c r="G19" s="8">
        <v>4</v>
      </c>
      <c r="H19" s="10" t="s">
        <v>84</v>
      </c>
      <c r="I19" s="8" t="s">
        <v>47</v>
      </c>
      <c r="J19" s="55" t="s">
        <v>107</v>
      </c>
      <c r="K19" s="16" t="s">
        <v>124</v>
      </c>
      <c r="L19" s="56" t="s">
        <v>102</v>
      </c>
      <c r="M19" s="8">
        <v>2</v>
      </c>
      <c r="N19" s="8">
        <v>4</v>
      </c>
      <c r="O19" s="10" t="s">
        <v>43</v>
      </c>
      <c r="P19" s="12" t="s">
        <v>108</v>
      </c>
      <c r="Q19" s="9">
        <v>1</v>
      </c>
      <c r="R19" s="8"/>
      <c r="S19" s="8"/>
      <c r="T19" s="8"/>
      <c r="U19" s="8"/>
      <c r="V19" s="8"/>
    </row>
    <row r="20" spans="1:22" ht="36" customHeight="1" x14ac:dyDescent="0.3">
      <c r="A20" s="11" t="s">
        <v>27</v>
      </c>
      <c r="B20" s="14" t="s">
        <v>109</v>
      </c>
      <c r="C20" s="10" t="s">
        <v>33</v>
      </c>
      <c r="D20" s="54" t="s">
        <v>110</v>
      </c>
      <c r="E20" s="14" t="s">
        <v>111</v>
      </c>
      <c r="F20" s="8">
        <v>4</v>
      </c>
      <c r="G20" s="8">
        <v>3</v>
      </c>
      <c r="H20" s="10" t="s">
        <v>42</v>
      </c>
      <c r="I20" s="8" t="s">
        <v>47</v>
      </c>
      <c r="J20" s="55" t="s">
        <v>112</v>
      </c>
      <c r="K20" s="16" t="s">
        <v>125</v>
      </c>
      <c r="L20" s="56" t="s">
        <v>113</v>
      </c>
      <c r="M20" s="8">
        <v>2</v>
      </c>
      <c r="N20" s="8">
        <v>2</v>
      </c>
      <c r="O20" s="10" t="s">
        <v>43</v>
      </c>
      <c r="P20" s="12" t="s">
        <v>114</v>
      </c>
      <c r="Q20" s="9">
        <v>1</v>
      </c>
      <c r="R20" s="8"/>
      <c r="S20" s="8"/>
      <c r="T20" s="8"/>
      <c r="U20" s="8"/>
      <c r="V20" s="8"/>
    </row>
    <row r="21" spans="1:22" ht="36" customHeight="1" x14ac:dyDescent="0.3">
      <c r="A21" s="11" t="s">
        <v>28</v>
      </c>
      <c r="B21" s="14" t="s">
        <v>115</v>
      </c>
      <c r="C21" s="10" t="s">
        <v>36</v>
      </c>
      <c r="D21" s="54" t="s">
        <v>116</v>
      </c>
      <c r="E21" s="14" t="s">
        <v>117</v>
      </c>
      <c r="F21" s="8">
        <v>3</v>
      </c>
      <c r="G21" s="8">
        <v>3</v>
      </c>
      <c r="H21" s="10" t="s">
        <v>42</v>
      </c>
      <c r="I21" s="8" t="s">
        <v>46</v>
      </c>
      <c r="J21" s="7" t="s">
        <v>118</v>
      </c>
      <c r="K21" s="16" t="s">
        <v>126</v>
      </c>
      <c r="L21" s="56" t="s">
        <v>62</v>
      </c>
      <c r="M21" s="8">
        <v>1</v>
      </c>
      <c r="N21" s="8">
        <v>2</v>
      </c>
      <c r="O21" s="10" t="s">
        <v>43</v>
      </c>
      <c r="P21" s="7" t="s">
        <v>119</v>
      </c>
      <c r="Q21" s="9">
        <v>0</v>
      </c>
      <c r="R21" s="8"/>
      <c r="S21" s="8"/>
      <c r="T21" s="8"/>
      <c r="U21" s="8"/>
      <c r="V21" s="8"/>
    </row>
  </sheetData>
  <mergeCells count="13">
    <mergeCell ref="A1:C6"/>
    <mergeCell ref="U4:V4"/>
    <mergeCell ref="U5:V5"/>
    <mergeCell ref="U6:V6"/>
    <mergeCell ref="D4:T6"/>
    <mergeCell ref="D1:T3"/>
    <mergeCell ref="A8:V8"/>
    <mergeCell ref="A9:E9"/>
    <mergeCell ref="F9:H9"/>
    <mergeCell ref="I9:L9"/>
    <mergeCell ref="M9:O9"/>
    <mergeCell ref="P9:Q9"/>
    <mergeCell ref="R9:V9"/>
  </mergeCells>
  <conditionalFormatting sqref="H11:H14">
    <cfRule type="containsText" dxfId="42" priority="34" operator="containsText" text="BAJO">
      <formula>NOT(ISERROR(SEARCH("BAJO",H11)))</formula>
    </cfRule>
    <cfRule type="containsText" dxfId="41" priority="35" operator="containsText" text="MODERADO">
      <formula>NOT(ISERROR(SEARCH("MODERADO",H11)))</formula>
    </cfRule>
    <cfRule type="containsText" dxfId="40" priority="36" operator="containsText" text="EXTREMO">
      <formula>NOT(ISERROR(SEARCH("EXTREMO",H11)))</formula>
    </cfRule>
    <cfRule type="containsText" dxfId="39" priority="37" operator="containsText" text="ALTO">
      <formula>NOT(ISERROR(SEARCH("ALTO",H11)))</formula>
    </cfRule>
    <cfRule type="containsText" dxfId="38" priority="38" operator="containsText" text="ALTO">
      <formula>NOT(ISERROR(SEARCH("ALTO",H11)))</formula>
    </cfRule>
  </conditionalFormatting>
  <conditionalFormatting sqref="I11">
    <cfRule type="containsText" dxfId="37" priority="89" operator="containsText" text="BAJO">
      <formula>NOT(ISERROR(SEARCH("BAJO",I11)))</formula>
    </cfRule>
    <cfRule type="containsText" dxfId="36" priority="90" operator="containsText" text="MODERADO">
      <formula>NOT(ISERROR(SEARCH("MODERADO",I11)))</formula>
    </cfRule>
    <cfRule type="containsText" dxfId="35" priority="91" operator="containsText" text="EXTREMO">
      <formula>NOT(ISERROR(SEARCH("EXTREMO",I11)))</formula>
    </cfRule>
    <cfRule type="containsText" dxfId="34" priority="92" operator="containsText" text="ALTO">
      <formula>NOT(ISERROR(SEARCH("ALTO",I11)))</formula>
    </cfRule>
    <cfRule type="containsText" dxfId="33" priority="93" operator="containsText" text="ALTO">
      <formula>NOT(ISERROR(SEARCH("ALTO",I11)))</formula>
    </cfRule>
  </conditionalFormatting>
  <conditionalFormatting sqref="O11:O14">
    <cfRule type="containsText" dxfId="27" priority="24" operator="containsText" text="BAJO">
      <formula>NOT(ISERROR(SEARCH("BAJO",O11)))</formula>
    </cfRule>
    <cfRule type="containsText" dxfId="26" priority="25" operator="containsText" text="MODERADO">
      <formula>NOT(ISERROR(SEARCH("MODERADO",O11)))</formula>
    </cfRule>
    <cfRule type="containsText" dxfId="25" priority="26" operator="containsText" text="EXTREMO">
      <formula>NOT(ISERROR(SEARCH("EXTREMO",O11)))</formula>
    </cfRule>
    <cfRule type="containsText" dxfId="24" priority="27" operator="containsText" text="ALTO">
      <formula>NOT(ISERROR(SEARCH("ALTO",O11)))</formula>
    </cfRule>
    <cfRule type="containsText" dxfId="23" priority="28" operator="containsText" text="ALTO">
      <formula>NOT(ISERROR(SEARCH("ALTO",O11)))</formula>
    </cfRule>
  </conditionalFormatting>
  <conditionalFormatting sqref="H15:H21">
    <cfRule type="containsText" dxfId="22" priority="9" operator="containsText" text="BAJO">
      <formula>NOT(ISERROR(SEARCH("BAJO",H15)))</formula>
    </cfRule>
  </conditionalFormatting>
  <conditionalFormatting sqref="H16 H19:H21">
    <cfRule type="containsText" dxfId="21" priority="16" operator="containsText" text="EXTREMO">
      <formula>NOT(ISERROR(SEARCH("EXTREMO",H16)))</formula>
    </cfRule>
    <cfRule type="containsText" dxfId="20" priority="17" operator="containsText" text="ALTO">
      <formula>NOT(ISERROR(SEARCH("ALTO",H16)))</formula>
    </cfRule>
    <cfRule type="containsText" dxfId="19" priority="18" operator="containsText" text="ALTO">
      <formula>NOT(ISERROR(SEARCH("ALTO",H16)))</formula>
    </cfRule>
  </conditionalFormatting>
  <conditionalFormatting sqref="H16:H21">
    <cfRule type="containsText" dxfId="18" priority="10" operator="containsText" text="MODERADO">
      <formula>NOT(ISERROR(SEARCH("MODERADO",H16)))</formula>
    </cfRule>
  </conditionalFormatting>
  <conditionalFormatting sqref="H19">
    <cfRule type="containsText" dxfId="17" priority="6" operator="containsText" text="EXTREMO">
      <formula>NOT(ISERROR(SEARCH("EXTREMO",H19)))</formula>
    </cfRule>
    <cfRule type="containsText" dxfId="16" priority="7" operator="containsText" text="ALTO">
      <formula>NOT(ISERROR(SEARCH("ALTO",H19)))</formula>
    </cfRule>
    <cfRule type="containsText" dxfId="15" priority="8" operator="containsText" text="ALTO">
      <formula>NOT(ISERROR(SEARCH("ALTO",H19)))</formula>
    </cfRule>
  </conditionalFormatting>
  <conditionalFormatting sqref="H15:I15">
    <cfRule type="containsText" dxfId="14" priority="20" operator="containsText" text="MODERADO">
      <formula>NOT(ISERROR(SEARCH("MODERADO",H15)))</formula>
    </cfRule>
    <cfRule type="containsText" dxfId="11" priority="21" operator="containsText" text="EXTREMO">
      <formula>NOT(ISERROR(SEARCH("EXTREMO",H15)))</formula>
    </cfRule>
    <cfRule type="containsText" dxfId="12" priority="22" operator="containsText" text="ALTO">
      <formula>NOT(ISERROR(SEARCH("ALTO",H15)))</formula>
    </cfRule>
    <cfRule type="containsText" dxfId="13" priority="23" operator="containsText" text="ALTO">
      <formula>NOT(ISERROR(SEARCH("ALTO",H15)))</formula>
    </cfRule>
  </conditionalFormatting>
  <conditionalFormatting sqref="H17:I18">
    <cfRule type="containsText" dxfId="10" priority="13" operator="containsText" text="EXTREMO">
      <formula>NOT(ISERROR(SEARCH("EXTREMO",H17)))</formula>
    </cfRule>
    <cfRule type="containsText" dxfId="9" priority="14" operator="containsText" text="ALTO">
      <formula>NOT(ISERROR(SEARCH("ALTO",H17)))</formula>
    </cfRule>
    <cfRule type="containsText" dxfId="8" priority="15" operator="containsText" text="ALTO">
      <formula>NOT(ISERROR(SEARCH("ALTO",H17)))</formula>
    </cfRule>
  </conditionalFormatting>
  <conditionalFormatting sqref="I15">
    <cfRule type="containsText" dxfId="7" priority="19" operator="containsText" text="BAJO">
      <formula>NOT(ISERROR(SEARCH("BAJO",I15)))</formula>
    </cfRule>
  </conditionalFormatting>
  <conditionalFormatting sqref="I17:I18">
    <cfRule type="containsText" dxfId="5" priority="11" operator="containsText" text="BAJO">
      <formula>NOT(ISERROR(SEARCH("BAJO",I17)))</formula>
    </cfRule>
    <cfRule type="containsText" dxfId="6" priority="12" operator="containsText" text="MODERADO">
      <formula>NOT(ISERROR(SEARCH("MODERADO",I17)))</formula>
    </cfRule>
  </conditionalFormatting>
  <conditionalFormatting sqref="O15:O21">
    <cfRule type="containsText" dxfId="0" priority="1" operator="containsText" text="BAJO">
      <formula>NOT(ISERROR(SEARCH("BAJO",O15)))</formula>
    </cfRule>
    <cfRule type="containsText" dxfId="1" priority="2" operator="containsText" text="MODERADO">
      <formula>NOT(ISERROR(SEARCH("MODERADO",O15)))</formula>
    </cfRule>
    <cfRule type="containsText" dxfId="2" priority="3" operator="containsText" text="EXTREMO">
      <formula>NOT(ISERROR(SEARCH("EXTREMO",O15)))</formula>
    </cfRule>
    <cfRule type="containsText" dxfId="3" priority="4" operator="containsText" text="ALTO">
      <formula>NOT(ISERROR(SEARCH("ALTO",O15)))</formula>
    </cfRule>
    <cfRule type="containsText" dxfId="4" priority="5" operator="containsText" text="ALTO">
      <formula>NOT(ISERROR(SEARCH("ALTO",O15)))</formula>
    </cfRule>
  </conditionalFormatting>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0000000}">
          <x14:formula1>
            <xm:f>'APOYO METODOLOGÍA'!$N$3:$N$9</xm:f>
          </x14:formula1>
          <xm:sqref>A11:A14</xm:sqref>
        </x14:dataValidation>
        <x14:dataValidation type="list" allowBlank="1" showInputMessage="1" showErrorMessage="1" xr:uid="{00000000-0002-0000-0000-000001000000}">
          <x14:formula1>
            <xm:f>'APOYO METODOLOGÍA'!$O$37:$O$45</xm:f>
          </x14:formula1>
          <xm:sqref>C11:C14</xm:sqref>
        </x14:dataValidation>
        <x14:dataValidation type="list" allowBlank="1" showInputMessage="1" showErrorMessage="1" xr:uid="{00000000-0002-0000-0000-000002000000}">
          <x14:formula1>
            <xm:f>'APOYO METODOLOGÍA'!$R$3:$R$7</xm:f>
          </x14:formula1>
          <xm:sqref>F11:G14 M11:N14</xm:sqref>
        </x14:dataValidation>
        <x14:dataValidation type="list" allowBlank="1" showInputMessage="1" showErrorMessage="1" xr:uid="{00000000-0002-0000-0000-000003000000}">
          <x14:formula1>
            <xm:f>'APOYO METODOLOGÍA'!$V$36:$V$39</xm:f>
          </x14:formula1>
          <xm:sqref>H11:H14 O11:O14</xm:sqref>
        </x14:dataValidation>
        <x14:dataValidation type="list" allowBlank="1" showInputMessage="1" showErrorMessage="1" xr:uid="{00000000-0002-0000-0000-000004000000}">
          <x14:formula1>
            <xm:f>'APOYO METODOLOGÍA'!$B$53:$B$56</xm:f>
          </x14:formula1>
          <xm:sqref>I11:I14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3:V56"/>
  <sheetViews>
    <sheetView topLeftCell="H14" workbookViewId="0">
      <selection activeCell="W32" sqref="W32"/>
    </sheetView>
  </sheetViews>
  <sheetFormatPr baseColWidth="10" defaultRowHeight="14.4" x14ac:dyDescent="0.3"/>
  <sheetData>
    <row r="3" spans="14:18" x14ac:dyDescent="0.3">
      <c r="N3" t="s">
        <v>24</v>
      </c>
      <c r="R3">
        <v>1</v>
      </c>
    </row>
    <row r="4" spans="14:18" x14ac:dyDescent="0.3">
      <c r="N4" t="s">
        <v>25</v>
      </c>
      <c r="R4">
        <v>2</v>
      </c>
    </row>
    <row r="5" spans="14:18" x14ac:dyDescent="0.3">
      <c r="N5" t="s">
        <v>26</v>
      </c>
      <c r="R5">
        <v>3</v>
      </c>
    </row>
    <row r="6" spans="14:18" x14ac:dyDescent="0.3">
      <c r="N6" t="s">
        <v>27</v>
      </c>
      <c r="R6">
        <v>4</v>
      </c>
    </row>
    <row r="7" spans="14:18" x14ac:dyDescent="0.3">
      <c r="N7" t="s">
        <v>28</v>
      </c>
      <c r="R7">
        <v>5</v>
      </c>
    </row>
    <row r="8" spans="14:18" x14ac:dyDescent="0.3">
      <c r="N8" t="s">
        <v>29</v>
      </c>
    </row>
    <row r="9" spans="14:18" x14ac:dyDescent="0.3">
      <c r="N9" t="s">
        <v>30</v>
      </c>
    </row>
    <row r="36" spans="15:22" x14ac:dyDescent="0.3">
      <c r="V36" s="17" t="s">
        <v>40</v>
      </c>
    </row>
    <row r="37" spans="15:22" x14ac:dyDescent="0.3">
      <c r="O37" t="s">
        <v>31</v>
      </c>
      <c r="V37" s="18" t="s">
        <v>41</v>
      </c>
    </row>
    <row r="38" spans="15:22" x14ac:dyDescent="0.3">
      <c r="O38" t="s">
        <v>32</v>
      </c>
      <c r="V38" s="19" t="s">
        <v>42</v>
      </c>
    </row>
    <row r="39" spans="15:22" x14ac:dyDescent="0.3">
      <c r="O39" t="s">
        <v>33</v>
      </c>
      <c r="V39" s="20" t="s">
        <v>43</v>
      </c>
    </row>
    <row r="40" spans="15:22" x14ac:dyDescent="0.3">
      <c r="O40" t="s">
        <v>34</v>
      </c>
    </row>
    <row r="41" spans="15:22" x14ac:dyDescent="0.3">
      <c r="O41" t="s">
        <v>35</v>
      </c>
    </row>
    <row r="42" spans="15:22" x14ac:dyDescent="0.3">
      <c r="O42" t="s">
        <v>36</v>
      </c>
    </row>
    <row r="43" spans="15:22" x14ac:dyDescent="0.3">
      <c r="O43" t="s">
        <v>38</v>
      </c>
    </row>
    <row r="44" spans="15:22" x14ac:dyDescent="0.3">
      <c r="O44" t="s">
        <v>37</v>
      </c>
    </row>
    <row r="45" spans="15:22" x14ac:dyDescent="0.3">
      <c r="O45" t="s">
        <v>39</v>
      </c>
    </row>
    <row r="53" spans="2:2" x14ac:dyDescent="0.3">
      <c r="B53" t="s">
        <v>44</v>
      </c>
    </row>
    <row r="54" spans="2:2" x14ac:dyDescent="0.3">
      <c r="B54" t="s">
        <v>45</v>
      </c>
    </row>
    <row r="55" spans="2:2" x14ac:dyDescent="0.3">
      <c r="B55" t="s">
        <v>46</v>
      </c>
    </row>
    <row r="56" spans="2:2" x14ac:dyDescent="0.3">
      <c r="B56" t="s">
        <v>47</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MATRIZ DE RIESGO</vt:lpstr>
      <vt:lpstr>APOYO METODOLOGÍA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Nelson de Jesús Sanchez Herrera</dc:creator>
  <cp:lastModifiedBy>Juan Fernando González Alvarez</cp:lastModifiedBy>
  <dcterms:created xsi:type="dcterms:W3CDTF">2020-01-08T20:26:32Z</dcterms:created>
  <dcterms:modified xsi:type="dcterms:W3CDTF">2024-12-03T21:38:01Z</dcterms:modified>
</cp:coreProperties>
</file>